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7.01.2026." sheetId="1" r:id="GemRid4978"/>
  </sheets>
  <definedNames/>
  <calcPr calcId="124519"/>
</workbook>
</file>

<file path=xl/sharedStrings.xml><?xml version="1.0" encoding="utf-8"?>
<sst xmlns="http://schemas.openxmlformats.org/spreadsheetml/2006/main" count="60" uniqueCount="60">
  <si>
    <t>KURSNA LISTA BANJALUČKE BERZE - 27.01.2026.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</si>
  <si>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</si>
  <si>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</si>
  <si>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</si>
  <si>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</si>
  <si>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</si>
  <si>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</si>
  <si>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</si>
  <si>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</si>
  <si>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</si>
  <si>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</si>
  <si>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</si>
  <si>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</si>
  <si>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</si>
  <si>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</si>
  <si>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</si>
  <si>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</si>
  <si>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</si>
  <si>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</si>
  <si>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</si>
  <si>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EKBL-R-A</t>
  </si>
  <si>
    <t>Elektrokrajina a.d. Banja Luka</t>
  </si>
  <si>
    <t>0,135</t>
  </si>
  <si>
    <t>0,158</t>
  </si>
  <si>
    <t>ELDO-R-A</t>
  </si>
  <si>
    <t>ODS Elektro Doboj a.d. Doboj</t>
  </si>
  <si>
    <t>1,1</t>
  </si>
  <si>
    <t>1,15</t>
  </si>
  <si>
    <t>1,14</t>
  </si>
  <si>
    <t>TLKM-R-A</t>
  </si>
  <si>
    <t>Telekom Srpske a.d. Banja Luka</t>
  </si>
  <si>
    <t>0,986</t>
  </si>
  <si>
    <t>1</t>
  </si>
  <si>
    <t>0,987</t>
  </si>
  <si>
    <t>Službeno berzansko tržište - Lista C</t>
  </si>
  <si>
    <t>RITE-R-A</t>
  </si>
  <si>
    <t>RiTE Gacko a.d. Gacko</t>
  </si>
  <si>
    <t>0,016</t>
  </si>
  <si>
    <t>0,02</t>
  </si>
  <si>
    <t>0,02(A)</t>
  </si>
  <si>
    <t>Primarno tržište - Javna ponuda obveznica</t>
  </si>
  <si>
    <t>MDPF-PO19</t>
  </si>
  <si>
    <t>MKD PRO FIN d.o.o. Istočno Sarajevo - javna ponuda obveznica</t>
  </si>
  <si>
    <t/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</si>
  <si>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</si>
  <si>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</si>
  <si>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</si>
  <si>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</si>
  <si>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</si>
  <si>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</si>
  <si>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77</t>
  </si>
  <si>
    <t>RSRS-O-U</t>
  </si>
  <si>
    <t>Republika Srpska - ratna šteta 19</t>
  </si>
  <si>
    <t>70,02</t>
  </si>
  <si>
    <t>70,01</t>
  </si>
  <si>
    <t>TRRF-O-F</t>
  </si>
  <si>
    <t>MKD Taurus doo Banja Luka - obveznice 6.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</si>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</sst>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978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870.68000000</v>
      </c>
      <c r="J2" s="9">
        <v>0.61000000</v>
      </c>
      <c r="K2" s="10">
        <v>0.07000000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3348.53000000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2.27000000</v>
      </c>
      <c r="H11" s="40">
        <v>0.13500000</v>
      </c>
      <c r="I11" s="40">
        <v>0.13500000</v>
      </c>
      <c r="J11" s="41">
        <v>966</v>
      </c>
      <c r="K11" s="10">
        <v>130.41000000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5.56000000</v>
      </c>
      <c r="H12" s="40">
        <v>1.15000000</v>
      </c>
      <c r="I12" s="40">
        <v>1.12000000</v>
      </c>
      <c r="J12" s="41">
        <v>8327</v>
      </c>
      <c r="K12" s="10">
        <v>9504.24000000</v>
      </c>
    </row>
    <row r="13">
      <c r="A13" s="37" t="s">
        <v>29</v>
      </c>
      <c r="B13" s="38" t="s">
        <v>30</v>
      </c>
      <c r="C13" s="39"/>
      <c r="D13" s="40" t="s">
        <v>31</v>
      </c>
      <c r="E13" s="40" t="s">
        <v>32</v>
      </c>
      <c r="F13" s="40" t="s">
        <v>33</v>
      </c>
      <c r="G13" s="40">
        <v>-1.30000000</v>
      </c>
      <c r="H13" s="40">
        <v>0.99000000</v>
      </c>
      <c r="I13" s="40">
        <v>0.98500000</v>
      </c>
      <c r="J13" s="41">
        <v>6500</v>
      </c>
      <c r="K13" s="10">
        <v>6418.69000000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34" t="s">
        <v>34</v>
      </c>
      <c r="B15" s="35"/>
      <c r="C15" s="35"/>
      <c r="D15" s="35"/>
      <c r="E15" s="35"/>
      <c r="F15" s="35"/>
      <c r="G15" s="35"/>
      <c r="H15" s="35"/>
      <c r="I15" s="35"/>
      <c r="J15" s="35"/>
      <c r="K15" s="36"/>
    </row>
    <row r="16">
      <c r="A16" s="37" t="s">
        <v>35</v>
      </c>
      <c r="B16" s="38" t="s">
        <v>36</v>
      </c>
      <c r="C16" s="39"/>
      <c r="D16" s="40" t="s">
        <v>37</v>
      </c>
      <c r="E16" s="40" t="s">
        <v>38</v>
      </c>
      <c r="F16" s="40" t="s">
        <v>39</v>
      </c>
      <c r="G16" s="40">
        <v>0.00000000</v>
      </c>
      <c r="H16" s="40">
        <v>0.02000000</v>
      </c>
      <c r="I16" s="40">
        <v>0.02000000</v>
      </c>
      <c r="J16" s="41">
        <v>15000</v>
      </c>
      <c r="K16" s="10">
        <v>300.00000000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40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41</v>
      </c>
      <c r="B19" s="38" t="s">
        <v>42</v>
      </c>
      <c r="C19" s="39"/>
      <c r="D19" s="40" t="s">
        <v>43</v>
      </c>
      <c r="E19" s="40" t="s">
        <v>43</v>
      </c>
      <c r="F19" s="40" t="s">
        <v>32</v>
      </c>
      <c r="G19" s="40" t="s">
        <v>43</v>
      </c>
      <c r="H19" s="40">
        <v>1.00000000</v>
      </c>
      <c r="I19" s="40">
        <v>1.00000000</v>
      </c>
      <c r="J19" s="41">
        <v>1000000</v>
      </c>
      <c r="K19" s="10">
        <v>1000000.00000000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44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45</v>
      </c>
      <c r="J21" s="45" t="s">
        <v>46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48</v>
      </c>
      <c r="B24" s="47" t="s">
        <v>49</v>
      </c>
      <c r="C24" s="48">
        <v>6.225125</v>
      </c>
      <c r="D24" s="40" t="s">
        <v>50</v>
      </c>
      <c r="E24" s="40" t="s">
        <v>43</v>
      </c>
      <c r="F24" s="40" t="s">
        <v>50</v>
      </c>
      <c r="G24" s="40">
        <v>0.00000000</v>
      </c>
      <c r="H24" s="40">
        <v>77.00000000</v>
      </c>
      <c r="I24" s="40">
        <v>77.00000000</v>
      </c>
      <c r="J24" s="41">
        <v>7800</v>
      </c>
      <c r="K24" s="10">
        <v>6006.00000000</v>
      </c>
    </row>
    <row r="25">
      <c r="A25" s="37" t="s">
        <v>51</v>
      </c>
      <c r="B25" s="47" t="s">
        <v>52</v>
      </c>
      <c r="C25" s="48">
        <v>6.313601</v>
      </c>
      <c r="D25" s="40" t="s">
        <v>53</v>
      </c>
      <c r="E25" s="40" t="s">
        <v>43</v>
      </c>
      <c r="F25" s="40" t="s">
        <v>54</v>
      </c>
      <c r="G25" s="40">
        <v>0.00000000</v>
      </c>
      <c r="H25" s="40">
        <v>70.01000000</v>
      </c>
      <c r="I25" s="40">
        <v>70.00000000</v>
      </c>
      <c r="J25" s="41">
        <v>13000</v>
      </c>
      <c r="K25" s="10">
        <v>9101.25000000</v>
      </c>
    </row>
    <row r="26">
      <c r="A26" s="37" t="s">
        <v>55</v>
      </c>
      <c r="B26" s="47" t="s">
        <v>56</v>
      </c>
      <c r="C26" s="48">
        <v>6.596703</v>
      </c>
      <c r="D26" s="40" t="s">
        <v>43</v>
      </c>
      <c r="E26" s="40" t="s">
        <v>43</v>
      </c>
      <c r="F26" s="40" t="s">
        <v>57</v>
      </c>
      <c r="G26" s="40">
        <v>0.00000000</v>
      </c>
      <c r="H26" s="40">
        <v>100.00000000</v>
      </c>
      <c r="I26" s="40">
        <v>100.00000000</v>
      </c>
      <c r="J26" s="41">
        <v>12</v>
      </c>
      <c r="K26" s="10">
        <v>7184.02000000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58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59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3:C13"/>
    <mergeCell ref="A20:K20"/>
    <mergeCell ref="A18:K18"/>
    <mergeCell ref="B16:C16"/>
    <mergeCell ref="A17:K17"/>
    <mergeCell ref="A15:K15"/>
    <mergeCell ref="A14:K14"/>
    <mergeCell ref="A2:G5"/>
    <mergeCell ref="A27:K27"/>
    <mergeCell ref="A29:K151"/>
    <mergeCell ref="A10:K10"/>
    <mergeCell ref="F7:K7"/>
    <mergeCell ref="B12:C12"/>
    <mergeCell ref="A9:K9"/>
    <mergeCell ref="A23:K23"/>
    <mergeCell ref="A6:K6"/>
    <mergeCell ref="B19:C19"/>
    <mergeCell ref="A28:I28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